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\Desktop\"/>
    </mc:Choice>
  </mc:AlternateContent>
  <xr:revisionPtr revIDLastSave="0" documentId="13_ncr:1_{1BBAAE23-4AB5-45EA-A6CA-EC35E93DD34C}" xr6:coauthVersionLast="40" xr6:coauthVersionMax="40" xr10:uidLastSave="{00000000-0000-0000-0000-000000000000}"/>
  <bookViews>
    <workbookView xWindow="-120" yWindow="-120" windowWidth="29040" windowHeight="15840" xr2:uid="{1F2B337E-68B3-475C-8681-375F4439DCE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6" i="1" l="1"/>
  <c r="O25" i="1"/>
  <c r="O24" i="1"/>
  <c r="O23" i="1"/>
  <c r="O22" i="1"/>
  <c r="O21" i="1"/>
  <c r="O20" i="1"/>
  <c r="O19" i="1"/>
  <c r="O18" i="1"/>
  <c r="O17" i="1"/>
  <c r="O16" i="1"/>
</calcChain>
</file>

<file path=xl/sharedStrings.xml><?xml version="1.0" encoding="utf-8"?>
<sst xmlns="http://schemas.openxmlformats.org/spreadsheetml/2006/main" count="25" uniqueCount="14">
  <si>
    <t>Indg aftaler i perioden</t>
  </si>
  <si>
    <t>2018 Total</t>
  </si>
  <si>
    <t>Detailhandelsuddannelse med specialer</t>
  </si>
  <si>
    <t>Eventkoordinatoruddannelsen</t>
  </si>
  <si>
    <t>Handelsuddannelse med specialer</t>
  </si>
  <si>
    <t>Kontoruddannelse med specialer</t>
  </si>
  <si>
    <t>Kontor, handel og forretningsservice Total</t>
  </si>
  <si>
    <t>Grand Total</t>
  </si>
  <si>
    <t>2016 Total</t>
  </si>
  <si>
    <t>Fødevarer, jordbrug og oplevelser</t>
  </si>
  <si>
    <t>Finansuddannelsen</t>
  </si>
  <si>
    <t>Individuel EUD, Kontor, handel og forretningsservice</t>
  </si>
  <si>
    <t>Omsorg, sundhed og pædagogik</t>
  </si>
  <si>
    <t>Teknologi, byggeri og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</si>
</sst>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7" fontId="0" fillId="0" borderId="0" xfId="0" applyNumberFormat="1"/>
    <xf numFmtId="10" fontId="0" fillId="4" borderId="0" xfId="2" applyNumberFormat="1" applyFont="1" applyFill="1"/>
    <xf numFmtId="0" fontId="0" fillId="3" borderId="4" xfId="0" applyFill="1" applyBorder="1"/>
    <xf numFmtId="0" fontId="0" fillId="3" borderId="0" xfId="0" applyFill="1" applyBorder="1"/>
    <xf numFmtId="164" fontId="0" fillId="3" borderId="0" xfId="1" applyNumberFormat="1" applyFont="1" applyFill="1" applyBorder="1"/>
    <xf numFmtId="164" fontId="0" fillId="3" borderId="5" xfId="1" applyNumberFormat="1" applyFont="1" applyFill="1" applyBorder="1"/>
    <xf numFmtId="0" fontId="0" fillId="2" borderId="4" xfId="0" applyFill="1" applyBorder="1"/>
    <xf numFmtId="0" fontId="0" fillId="2" borderId="0" xfId="0" applyFill="1" applyBorder="1"/>
    <xf numFmtId="164" fontId="3" fillId="2" borderId="0" xfId="1" applyNumberFormat="1" applyFont="1" applyFill="1" applyBorder="1"/>
    <xf numFmtId="164" fontId="3" fillId="2" borderId="5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164" fontId="0" fillId="3" borderId="2" xfId="1" applyNumberFormat="1" applyFont="1" applyFill="1" applyBorder="1"/>
    <xf numFmtId="164" fontId="0" fillId="3" borderId="3" xfId="1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164" fontId="4" fillId="2" borderId="2" xfId="1" applyNumberFormat="1" applyFont="1" applyFill="1" applyBorder="1"/>
    <xf numFmtId="164" fontId="4" fillId="2" borderId="3" xfId="1" applyNumberFormat="1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164" fontId="2" fillId="3" borderId="0" xfId="1" applyNumberFormat="1" applyFont="1" applyFill="1" applyBorder="1"/>
    <xf numFmtId="164" fontId="2" fillId="3" borderId="5" xfId="1" applyNumberFormat="1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164" fontId="4" fillId="2" borderId="0" xfId="1" applyNumberFormat="1" applyFont="1" applyFill="1" applyBorder="1"/>
    <xf numFmtId="164" fontId="4" fillId="2" borderId="5" xfId="1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0" fontId="0" fillId="5" borderId="0" xfId="2" applyNumberFormat="1" applyFont="1" applyFill="1"/>
    <xf numFmtId="0" fontId="2" fillId="3" borderId="6" xfId="0" applyFont="1" applyFill="1" applyBorder="1"/>
    <xf numFmtId="0" fontId="2" fillId="3" borderId="7" xfId="0" applyFont="1" applyFill="1" applyBorder="1"/>
    <xf numFmtId="164" fontId="2" fillId="3" borderId="7" xfId="1" applyNumberFormat="1" applyFont="1" applyFill="1" applyBorder="1"/>
    <xf numFmtId="164" fontId="2" fillId="3" borderId="8" xfId="1" applyNumberFormat="1" applyFont="1" applyFill="1" applyBorder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DE23-530A-415A-93BA-19E45DA6AC4D}">
  <dimension ref="A1:O26"/>
  <sheetViews>
    <sheetView tabSelected="1" workbookViewId="0">
      <selection activeCell="T30" sqref="T30"/>
    </sheetView>
  </sheetViews>
  <sheetFormatPr defaultRowHeight="15" x14ac:dyDescent="0.25"/>
  <cols>
    <col min="1" max="1" width="48.5703125" bestFit="1" customWidth="1"/>
    <col min="2" max="2" width="7.5703125" bestFit="1" customWidth="1"/>
    <col min="3" max="3" width="11.42578125" bestFit="1" customWidth="1"/>
    <col min="4" max="4" width="7.140625" bestFit="1" customWidth="1"/>
    <col min="5" max="5" width="6.5703125" bestFit="1" customWidth="1"/>
    <col min="6" max="6" width="7" bestFit="1" customWidth="1"/>
    <col min="7" max="7" width="6.5703125" bestFit="1" customWidth="1"/>
    <col min="8" max="8" width="6" bestFit="1" customWidth="1"/>
    <col min="9" max="10" width="6.85546875" bestFit="1" customWidth="1"/>
    <col min="11" max="11" width="6.5703125" bestFit="1" customWidth="1"/>
    <col min="12" max="12" width="7" bestFit="1" customWidth="1"/>
    <col min="13" max="13" width="7.42578125" bestFit="1" customWidth="1"/>
    <col min="14" max="14" width="9.85546875" bestFit="1" customWidth="1"/>
  </cols>
  <sheetData>
    <row r="1" spans="1:15" x14ac:dyDescent="0.25">
      <c r="A1" t="s">
        <v>0</v>
      </c>
    </row>
    <row r="2" spans="1:15" ht="15.75" thickBot="1" x14ac:dyDescent="0.3">
      <c r="B2" s="1">
        <v>42370</v>
      </c>
      <c r="C2" s="1">
        <v>42401</v>
      </c>
      <c r="D2" s="1">
        <v>42430</v>
      </c>
      <c r="E2" s="1">
        <v>42461</v>
      </c>
      <c r="F2" s="1">
        <v>42491</v>
      </c>
      <c r="G2" s="1">
        <v>42522</v>
      </c>
      <c r="H2" s="1">
        <v>42552</v>
      </c>
      <c r="I2" s="1">
        <v>42583</v>
      </c>
      <c r="J2" s="1">
        <v>42614</v>
      </c>
      <c r="K2" s="1">
        <v>42644</v>
      </c>
      <c r="L2" s="1">
        <v>42675</v>
      </c>
      <c r="M2" s="1">
        <v>42705</v>
      </c>
      <c r="N2" t="s">
        <v>8</v>
      </c>
    </row>
    <row r="3" spans="1:15" ht="15.75" thickBot="1" x14ac:dyDescent="0.3">
      <c r="A3" s="11" t="s">
        <v>9</v>
      </c>
      <c r="B3" s="12">
        <v>621</v>
      </c>
      <c r="C3" s="12">
        <v>513</v>
      </c>
      <c r="D3" s="12">
        <v>558</v>
      </c>
      <c r="E3" s="12">
        <v>569</v>
      </c>
      <c r="F3" s="12">
        <v>660</v>
      </c>
      <c r="G3" s="12">
        <v>808</v>
      </c>
      <c r="H3" s="12">
        <v>321</v>
      </c>
      <c r="I3" s="12">
        <v>756</v>
      </c>
      <c r="J3" s="12">
        <v>505</v>
      </c>
      <c r="K3" s="12">
        <v>472</v>
      </c>
      <c r="L3" s="12">
        <v>413</v>
      </c>
      <c r="M3" s="13">
        <v>404</v>
      </c>
      <c r="N3" s="14">
        <v>6600</v>
      </c>
    </row>
    <row r="4" spans="1:15" x14ac:dyDescent="0.25">
      <c r="A4" s="15" t="s">
        <v>2</v>
      </c>
      <c r="B4" s="16">
        <v>206</v>
      </c>
      <c r="C4" s="16">
        <v>155</v>
      </c>
      <c r="D4" s="16">
        <v>175</v>
      </c>
      <c r="E4" s="16">
        <v>231</v>
      </c>
      <c r="F4" s="16">
        <v>365</v>
      </c>
      <c r="G4" s="16">
        <v>626</v>
      </c>
      <c r="H4" s="16">
        <v>264</v>
      </c>
      <c r="I4" s="16">
        <v>750</v>
      </c>
      <c r="J4" s="16">
        <v>361</v>
      </c>
      <c r="K4" s="16">
        <v>226</v>
      </c>
      <c r="L4" s="16">
        <v>192</v>
      </c>
      <c r="M4" s="17">
        <v>119</v>
      </c>
      <c r="N4" s="18">
        <v>3670</v>
      </c>
    </row>
    <row r="5" spans="1:15" x14ac:dyDescent="0.25">
      <c r="A5" s="19" t="s">
        <v>3</v>
      </c>
      <c r="B5" s="20">
        <v>5</v>
      </c>
      <c r="C5" s="20">
        <v>7</v>
      </c>
      <c r="D5" s="20">
        <v>6</v>
      </c>
      <c r="E5" s="20">
        <v>5</v>
      </c>
      <c r="F5" s="20">
        <v>4</v>
      </c>
      <c r="G5" s="20">
        <v>6</v>
      </c>
      <c r="H5" s="20">
        <v>10</v>
      </c>
      <c r="I5" s="20">
        <v>6</v>
      </c>
      <c r="J5" s="20">
        <v>7</v>
      </c>
      <c r="K5" s="20">
        <v>7</v>
      </c>
      <c r="L5" s="20">
        <v>4</v>
      </c>
      <c r="M5" s="21">
        <v>10</v>
      </c>
      <c r="N5" s="22">
        <v>77</v>
      </c>
    </row>
    <row r="6" spans="1:15" x14ac:dyDescent="0.25">
      <c r="A6" s="23" t="s">
        <v>10</v>
      </c>
      <c r="B6" s="24"/>
      <c r="C6" s="24"/>
      <c r="D6" s="24"/>
      <c r="E6" s="24"/>
      <c r="F6" s="24">
        <v>22</v>
      </c>
      <c r="G6" s="24">
        <v>77</v>
      </c>
      <c r="H6" s="24">
        <v>13</v>
      </c>
      <c r="I6" s="24">
        <v>10</v>
      </c>
      <c r="J6" s="24"/>
      <c r="K6" s="24"/>
      <c r="L6" s="24"/>
      <c r="M6" s="25"/>
      <c r="N6" s="26">
        <v>123</v>
      </c>
    </row>
    <row r="7" spans="1:15" x14ac:dyDescent="0.25">
      <c r="A7" s="19" t="s">
        <v>4</v>
      </c>
      <c r="B7" s="20">
        <v>74</v>
      </c>
      <c r="C7" s="20">
        <v>43</v>
      </c>
      <c r="D7" s="20">
        <v>50</v>
      </c>
      <c r="E7" s="20">
        <v>63</v>
      </c>
      <c r="F7" s="20">
        <v>83</v>
      </c>
      <c r="G7" s="20">
        <v>167</v>
      </c>
      <c r="H7" s="20">
        <v>43</v>
      </c>
      <c r="I7" s="20">
        <v>186</v>
      </c>
      <c r="J7" s="20">
        <v>96</v>
      </c>
      <c r="K7" s="20">
        <v>61</v>
      </c>
      <c r="L7" s="20">
        <v>86</v>
      </c>
      <c r="M7" s="21">
        <v>42</v>
      </c>
      <c r="N7" s="22">
        <v>994</v>
      </c>
    </row>
    <row r="8" spans="1:15" x14ac:dyDescent="0.25">
      <c r="A8" s="23" t="s">
        <v>11</v>
      </c>
      <c r="B8" s="24"/>
      <c r="C8" s="24"/>
      <c r="D8" s="24"/>
      <c r="E8" s="24"/>
      <c r="F8" s="24"/>
      <c r="G8" s="24"/>
      <c r="H8" s="24"/>
      <c r="I8" s="24"/>
      <c r="J8" s="24"/>
      <c r="K8" s="24">
        <v>10</v>
      </c>
      <c r="L8" s="24">
        <v>7</v>
      </c>
      <c r="M8" s="25"/>
      <c r="N8" s="26">
        <v>20</v>
      </c>
    </row>
    <row r="9" spans="1:15" x14ac:dyDescent="0.25">
      <c r="A9" s="19" t="s">
        <v>5</v>
      </c>
      <c r="B9" s="20">
        <v>125</v>
      </c>
      <c r="C9" s="20">
        <v>147</v>
      </c>
      <c r="D9" s="20">
        <v>124</v>
      </c>
      <c r="E9" s="20">
        <v>217</v>
      </c>
      <c r="F9" s="20">
        <v>377</v>
      </c>
      <c r="G9" s="20">
        <v>755</v>
      </c>
      <c r="H9" s="20">
        <v>279</v>
      </c>
      <c r="I9" s="20">
        <v>589</v>
      </c>
      <c r="J9" s="20">
        <v>213</v>
      </c>
      <c r="K9" s="20">
        <v>131</v>
      </c>
      <c r="L9" s="20">
        <v>138</v>
      </c>
      <c r="M9" s="21">
        <v>107</v>
      </c>
      <c r="N9" s="22">
        <v>3202</v>
      </c>
    </row>
    <row r="10" spans="1:15" ht="15.75" thickBot="1" x14ac:dyDescent="0.3">
      <c r="A10" s="27" t="s">
        <v>6</v>
      </c>
      <c r="B10" s="28">
        <v>413</v>
      </c>
      <c r="C10" s="28">
        <v>354</v>
      </c>
      <c r="D10" s="28">
        <v>356</v>
      </c>
      <c r="E10" s="28">
        <v>518</v>
      </c>
      <c r="F10" s="28">
        <v>852</v>
      </c>
      <c r="G10" s="28">
        <v>1634</v>
      </c>
      <c r="H10" s="28">
        <v>610</v>
      </c>
      <c r="I10" s="28">
        <v>1543</v>
      </c>
      <c r="J10" s="28">
        <v>681</v>
      </c>
      <c r="K10" s="28">
        <v>435</v>
      </c>
      <c r="L10" s="28">
        <v>428</v>
      </c>
      <c r="M10" s="29">
        <v>281</v>
      </c>
      <c r="N10" s="30">
        <v>8105</v>
      </c>
    </row>
    <row r="11" spans="1:15" x14ac:dyDescent="0.25">
      <c r="A11" s="3" t="s">
        <v>12</v>
      </c>
      <c r="B11" s="4">
        <v>178</v>
      </c>
      <c r="C11" s="4">
        <v>121</v>
      </c>
      <c r="D11" s="4">
        <v>112</v>
      </c>
      <c r="E11" s="4">
        <v>106</v>
      </c>
      <c r="F11" s="4">
        <v>126</v>
      </c>
      <c r="G11" s="4">
        <v>165</v>
      </c>
      <c r="H11" s="4">
        <v>73</v>
      </c>
      <c r="I11" s="4">
        <v>177</v>
      </c>
      <c r="J11" s="4">
        <v>137</v>
      </c>
      <c r="K11" s="4">
        <v>85</v>
      </c>
      <c r="L11" s="4">
        <v>120</v>
      </c>
      <c r="M11" s="5">
        <v>84</v>
      </c>
      <c r="N11" s="6">
        <v>1484</v>
      </c>
    </row>
    <row r="12" spans="1:15" x14ac:dyDescent="0.25">
      <c r="A12" s="7" t="s">
        <v>13</v>
      </c>
      <c r="B12" s="8">
        <v>1881</v>
      </c>
      <c r="C12" s="8">
        <v>1433</v>
      </c>
      <c r="D12" s="8">
        <v>1235</v>
      </c>
      <c r="E12" s="8">
        <v>1430</v>
      </c>
      <c r="F12" s="8">
        <v>1397</v>
      </c>
      <c r="G12" s="8">
        <v>2147</v>
      </c>
      <c r="H12" s="8">
        <v>983</v>
      </c>
      <c r="I12" s="8">
        <v>1927</v>
      </c>
      <c r="J12" s="8">
        <v>1611</v>
      </c>
      <c r="K12" s="8">
        <v>1258</v>
      </c>
      <c r="L12" s="8">
        <v>1335</v>
      </c>
      <c r="M12" s="9">
        <v>1421</v>
      </c>
      <c r="N12" s="10">
        <v>18058</v>
      </c>
    </row>
    <row r="13" spans="1:15" ht="15.75" thickBot="1" x14ac:dyDescent="0.3">
      <c r="A13" s="32" t="s">
        <v>7</v>
      </c>
      <c r="B13" s="33">
        <v>3093</v>
      </c>
      <c r="C13" s="33">
        <v>2421</v>
      </c>
      <c r="D13" s="33">
        <v>2261</v>
      </c>
      <c r="E13" s="33">
        <v>2623</v>
      </c>
      <c r="F13" s="33">
        <v>3035</v>
      </c>
      <c r="G13" s="33">
        <v>4754</v>
      </c>
      <c r="H13" s="33">
        <v>1987</v>
      </c>
      <c r="I13" s="33">
        <v>4403</v>
      </c>
      <c r="J13" s="33">
        <v>2934</v>
      </c>
      <c r="K13" s="33">
        <v>2250</v>
      </c>
      <c r="L13" s="33">
        <v>2296</v>
      </c>
      <c r="M13" s="34">
        <v>2190</v>
      </c>
      <c r="N13" s="35">
        <v>34247</v>
      </c>
    </row>
    <row r="15" spans="1:15" ht="15.75" thickBot="1" x14ac:dyDescent="0.3">
      <c r="B15" s="1">
        <v>43101</v>
      </c>
      <c r="C15" s="1">
        <v>43132</v>
      </c>
      <c r="D15" s="1">
        <v>43160</v>
      </c>
      <c r="E15" s="1">
        <v>43191</v>
      </c>
      <c r="F15" s="1">
        <v>43221</v>
      </c>
      <c r="G15" s="1">
        <v>43252</v>
      </c>
      <c r="H15" s="1">
        <v>43282</v>
      </c>
      <c r="I15" s="1">
        <v>43313</v>
      </c>
      <c r="J15" s="1">
        <v>43344</v>
      </c>
      <c r="K15" s="1">
        <v>43374</v>
      </c>
      <c r="L15" s="1">
        <v>43405</v>
      </c>
      <c r="M15" s="1">
        <v>43435</v>
      </c>
      <c r="N15" t="s">
        <v>1</v>
      </c>
    </row>
    <row r="16" spans="1:15" ht="15.75" thickBot="1" x14ac:dyDescent="0.3">
      <c r="A16" s="11" t="s">
        <v>9</v>
      </c>
      <c r="B16" s="12">
        <v>654</v>
      </c>
      <c r="C16" s="12">
        <v>456</v>
      </c>
      <c r="D16" s="12">
        <v>478</v>
      </c>
      <c r="E16" s="12">
        <v>639</v>
      </c>
      <c r="F16" s="12">
        <v>640</v>
      </c>
      <c r="G16" s="12">
        <v>794</v>
      </c>
      <c r="H16" s="12">
        <v>354</v>
      </c>
      <c r="I16" s="12">
        <v>678</v>
      </c>
      <c r="J16" s="12">
        <v>449</v>
      </c>
      <c r="K16" s="12">
        <v>470</v>
      </c>
      <c r="L16" s="12">
        <v>480</v>
      </c>
      <c r="M16" s="13">
        <v>354</v>
      </c>
      <c r="N16" s="14">
        <v>6446</v>
      </c>
      <c r="O16" s="2">
        <f t="shared" ref="O16:O26" si="0">(N16-N3)/N3</f>
        <v>-2.3333333333333334E-2</v>
      </c>
    </row>
    <row r="17" spans="1:15" x14ac:dyDescent="0.25">
      <c r="A17" s="15" t="s">
        <v>2</v>
      </c>
      <c r="B17" s="16">
        <v>208</v>
      </c>
      <c r="C17" s="16">
        <v>159</v>
      </c>
      <c r="D17" s="16">
        <v>183</v>
      </c>
      <c r="E17" s="16">
        <v>246</v>
      </c>
      <c r="F17" s="16">
        <v>326</v>
      </c>
      <c r="G17" s="16">
        <v>441</v>
      </c>
      <c r="H17" s="16">
        <v>344</v>
      </c>
      <c r="I17" s="16">
        <v>672</v>
      </c>
      <c r="J17" s="16">
        <v>340</v>
      </c>
      <c r="K17" s="16">
        <v>216</v>
      </c>
      <c r="L17" s="16">
        <v>172</v>
      </c>
      <c r="M17" s="17">
        <v>98</v>
      </c>
      <c r="N17" s="18">
        <v>3405</v>
      </c>
      <c r="O17" s="2">
        <f t="shared" si="0"/>
        <v>-7.2207084468664848E-2</v>
      </c>
    </row>
    <row r="18" spans="1:15" x14ac:dyDescent="0.25">
      <c r="A18" s="19" t="s">
        <v>3</v>
      </c>
      <c r="B18" s="20">
        <v>8</v>
      </c>
      <c r="C18" s="20">
        <v>7</v>
      </c>
      <c r="D18" s="20">
        <v>4</v>
      </c>
      <c r="E18" s="20">
        <v>6</v>
      </c>
      <c r="F18" s="20">
        <v>11</v>
      </c>
      <c r="G18" s="20">
        <v>7</v>
      </c>
      <c r="H18" s="20">
        <v>5</v>
      </c>
      <c r="I18" s="20">
        <v>15</v>
      </c>
      <c r="J18" s="20">
        <v>5</v>
      </c>
      <c r="K18" s="20">
        <v>4</v>
      </c>
      <c r="L18" s="20"/>
      <c r="M18" s="21"/>
      <c r="N18" s="22">
        <v>76</v>
      </c>
      <c r="O18" s="2">
        <f t="shared" si="0"/>
        <v>-1.2987012987012988E-2</v>
      </c>
    </row>
    <row r="19" spans="1:15" x14ac:dyDescent="0.25">
      <c r="A19" s="23" t="s">
        <v>10</v>
      </c>
      <c r="B19" s="24">
        <v>4</v>
      </c>
      <c r="C19" s="24">
        <v>7</v>
      </c>
      <c r="D19" s="24">
        <v>6</v>
      </c>
      <c r="E19" s="24">
        <v>18</v>
      </c>
      <c r="F19" s="24">
        <v>35</v>
      </c>
      <c r="G19" s="24">
        <v>33</v>
      </c>
      <c r="H19" s="24">
        <v>13</v>
      </c>
      <c r="I19" s="24">
        <v>23</v>
      </c>
      <c r="J19" s="24"/>
      <c r="K19" s="24"/>
      <c r="L19" s="24"/>
      <c r="M19" s="25"/>
      <c r="N19" s="26">
        <v>140</v>
      </c>
      <c r="O19" s="31">
        <f t="shared" si="0"/>
        <v>0.13821138211382114</v>
      </c>
    </row>
    <row r="20" spans="1:15" x14ac:dyDescent="0.25">
      <c r="A20" s="19" t="s">
        <v>4</v>
      </c>
      <c r="B20" s="20">
        <v>77</v>
      </c>
      <c r="C20" s="20">
        <v>52</v>
      </c>
      <c r="D20" s="20">
        <v>72</v>
      </c>
      <c r="E20" s="20">
        <v>107</v>
      </c>
      <c r="F20" s="20">
        <v>99</v>
      </c>
      <c r="G20" s="20">
        <v>108</v>
      </c>
      <c r="H20" s="20">
        <v>85</v>
      </c>
      <c r="I20" s="20">
        <v>163</v>
      </c>
      <c r="J20" s="20">
        <v>99</v>
      </c>
      <c r="K20" s="20">
        <v>76</v>
      </c>
      <c r="L20" s="20">
        <v>64</v>
      </c>
      <c r="M20" s="21">
        <v>56</v>
      </c>
      <c r="N20" s="22">
        <v>1058</v>
      </c>
      <c r="O20" s="31">
        <f t="shared" si="0"/>
        <v>6.4386317907444673E-2</v>
      </c>
    </row>
    <row r="21" spans="1:15" x14ac:dyDescent="0.25">
      <c r="A21" s="23" t="s">
        <v>11</v>
      </c>
      <c r="B21" s="24">
        <v>7</v>
      </c>
      <c r="C21" s="24"/>
      <c r="D21" s="24"/>
      <c r="E21" s="24"/>
      <c r="F21" s="24"/>
      <c r="G21" s="24"/>
      <c r="H21" s="24"/>
      <c r="I21" s="24"/>
      <c r="J21" s="24">
        <v>10</v>
      </c>
      <c r="K21" s="24"/>
      <c r="L21" s="24"/>
      <c r="M21" s="25"/>
      <c r="N21" s="26">
        <v>20</v>
      </c>
      <c r="O21" s="31">
        <f t="shared" si="0"/>
        <v>0</v>
      </c>
    </row>
    <row r="22" spans="1:15" x14ac:dyDescent="0.25">
      <c r="A22" s="19" t="s">
        <v>5</v>
      </c>
      <c r="B22" s="20">
        <v>154</v>
      </c>
      <c r="C22" s="20">
        <v>151</v>
      </c>
      <c r="D22" s="20">
        <v>183</v>
      </c>
      <c r="E22" s="20">
        <v>331</v>
      </c>
      <c r="F22" s="20">
        <v>451</v>
      </c>
      <c r="G22" s="20">
        <v>485</v>
      </c>
      <c r="H22" s="20">
        <v>363</v>
      </c>
      <c r="I22" s="20">
        <v>472</v>
      </c>
      <c r="J22" s="20">
        <v>204</v>
      </c>
      <c r="K22" s="20">
        <v>211</v>
      </c>
      <c r="L22" s="20">
        <v>134</v>
      </c>
      <c r="M22" s="21">
        <v>99</v>
      </c>
      <c r="N22" s="22">
        <v>3238</v>
      </c>
      <c r="O22" s="31">
        <f t="shared" si="0"/>
        <v>1.1242973141786383E-2</v>
      </c>
    </row>
    <row r="23" spans="1:15" ht="15.75" thickBot="1" x14ac:dyDescent="0.3">
      <c r="A23" s="27" t="s">
        <v>6</v>
      </c>
      <c r="B23" s="28">
        <v>458</v>
      </c>
      <c r="C23" s="28">
        <v>376</v>
      </c>
      <c r="D23" s="28">
        <v>448</v>
      </c>
      <c r="E23" s="28">
        <v>708</v>
      </c>
      <c r="F23" s="28">
        <v>923</v>
      </c>
      <c r="G23" s="28">
        <v>1074</v>
      </c>
      <c r="H23" s="28">
        <v>810</v>
      </c>
      <c r="I23" s="28">
        <v>1347</v>
      </c>
      <c r="J23" s="28">
        <v>658</v>
      </c>
      <c r="K23" s="28">
        <v>510</v>
      </c>
      <c r="L23" s="28">
        <v>373</v>
      </c>
      <c r="M23" s="29">
        <v>255</v>
      </c>
      <c r="N23" s="30">
        <v>7940</v>
      </c>
      <c r="O23" s="2">
        <f t="shared" si="0"/>
        <v>-2.0357803824799507E-2</v>
      </c>
    </row>
    <row r="24" spans="1:15" x14ac:dyDescent="0.25">
      <c r="A24" s="3" t="s">
        <v>12</v>
      </c>
      <c r="B24" s="4">
        <v>192</v>
      </c>
      <c r="C24" s="4">
        <v>95</v>
      </c>
      <c r="D24" s="4">
        <v>108</v>
      </c>
      <c r="E24" s="4">
        <v>93</v>
      </c>
      <c r="F24" s="4">
        <v>143</v>
      </c>
      <c r="G24" s="4">
        <v>149</v>
      </c>
      <c r="H24" s="4">
        <v>89</v>
      </c>
      <c r="I24" s="4">
        <v>183</v>
      </c>
      <c r="J24" s="4">
        <v>124</v>
      </c>
      <c r="K24" s="4">
        <v>112</v>
      </c>
      <c r="L24" s="4">
        <v>124</v>
      </c>
      <c r="M24" s="5">
        <v>112</v>
      </c>
      <c r="N24" s="6">
        <v>1524</v>
      </c>
      <c r="O24" s="31">
        <f t="shared" si="0"/>
        <v>2.6954177897574125E-2</v>
      </c>
    </row>
    <row r="25" spans="1:15" x14ac:dyDescent="0.25">
      <c r="A25" s="7" t="s">
        <v>13</v>
      </c>
      <c r="B25" s="8">
        <v>2470</v>
      </c>
      <c r="C25" s="8">
        <v>1510</v>
      </c>
      <c r="D25" s="8">
        <v>1345</v>
      </c>
      <c r="E25" s="8">
        <v>1501</v>
      </c>
      <c r="F25" s="8">
        <v>1744</v>
      </c>
      <c r="G25" s="8">
        <v>2301</v>
      </c>
      <c r="H25" s="8">
        <v>1211</v>
      </c>
      <c r="I25" s="8">
        <v>2301</v>
      </c>
      <c r="J25" s="8">
        <v>1720</v>
      </c>
      <c r="K25" s="8">
        <v>1674</v>
      </c>
      <c r="L25" s="8">
        <v>1748</v>
      </c>
      <c r="M25" s="9">
        <v>1652</v>
      </c>
      <c r="N25" s="10">
        <v>21177</v>
      </c>
      <c r="O25" s="31">
        <f t="shared" si="0"/>
        <v>0.1727212315871082</v>
      </c>
    </row>
    <row r="26" spans="1:15" ht="15.75" thickBot="1" x14ac:dyDescent="0.3">
      <c r="A26" s="32" t="s">
        <v>7</v>
      </c>
      <c r="B26" s="33">
        <v>3774</v>
      </c>
      <c r="C26" s="33">
        <v>2437</v>
      </c>
      <c r="D26" s="33">
        <v>2379</v>
      </c>
      <c r="E26" s="33">
        <v>2941</v>
      </c>
      <c r="F26" s="33">
        <v>3450</v>
      </c>
      <c r="G26" s="33">
        <v>4318</v>
      </c>
      <c r="H26" s="33">
        <v>2464</v>
      </c>
      <c r="I26" s="33">
        <v>4509</v>
      </c>
      <c r="J26" s="33">
        <v>2951</v>
      </c>
      <c r="K26" s="33">
        <v>2766</v>
      </c>
      <c r="L26" s="33">
        <v>2725</v>
      </c>
      <c r="M26" s="34">
        <v>2373</v>
      </c>
      <c r="N26" s="35">
        <v>37087</v>
      </c>
      <c r="O26" s="31">
        <f t="shared" si="0"/>
        <v>8.2926971705550856E-2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Nichlas Ingemann Mohrsen</dc:creator>
  <cp:lastModifiedBy>Nichlas Ingemann Mohrsen</cp:lastModifiedBy>
  <dcterms:created xsi:type="dcterms:W3CDTF">2019-03-01T07:45:28Z</dcterms:created>
  <dcterms:modified xsi:type="dcterms:W3CDTF">2019-03-01T11:39:22Z</dcterms:modified>
</cp:coreProperties>
</file>